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0" i="1" l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9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10" i="1"/>
</calcChain>
</file>

<file path=xl/sharedStrings.xml><?xml version="1.0" encoding="utf-8"?>
<sst xmlns="http://schemas.openxmlformats.org/spreadsheetml/2006/main" count="15" uniqueCount="15">
  <si>
    <t>depth of well</t>
  </si>
  <si>
    <t>equilibrium position</t>
  </si>
  <si>
    <t>De (kcal/mol)</t>
  </si>
  <si>
    <t>re (angstrom)</t>
  </si>
  <si>
    <t>Morse Potential</t>
  </si>
  <si>
    <t>sharpness controller</t>
  </si>
  <si>
    <t>a</t>
  </si>
  <si>
    <t>potential energy</t>
  </si>
  <si>
    <t>V</t>
  </si>
  <si>
    <t>separation distance</t>
  </si>
  <si>
    <t>r (angstrom)</t>
  </si>
  <si>
    <t>r</t>
  </si>
  <si>
    <t>V®</t>
  </si>
  <si>
    <t>dependent</t>
  </si>
  <si>
    <t>independent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</si>
</sst>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Energy</a:t>
            </a:r>
            <a:r>
              <a:rPr lang="en-US" baseline="0"/>
              <a:t> vs. Internuclear Distance for</a:t>
            </a:r>
          </a:p>
          <a:p>
            <a:pPr>
              <a:defRPr/>
            </a:pPr>
            <a:r>
              <a:rPr lang="en-US" baseline="0"/>
              <a:t>H2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V®</c:v>
                </c:pt>
              </c:strCache>
            </c:strRef>
          </c:tx>
          <c:marker>
            <c:symbol val="none"/>
          </c:marker>
          <c:xVal>
            <c:numRef>
              <c:f>Sheet1!$A$9:$A$200</c:f>
              <c:numCache>
                <c:formatCode>General</c:formatCode>
                <c:ptCount val="19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  <c:pt idx="100">
                  <c:v>1.0100000000000007</c:v>
                </c:pt>
                <c:pt idx="101">
                  <c:v>1.0200000000000007</c:v>
                </c:pt>
                <c:pt idx="102">
                  <c:v>1.0300000000000007</c:v>
                </c:pt>
                <c:pt idx="103">
                  <c:v>1.0400000000000007</c:v>
                </c:pt>
                <c:pt idx="104">
                  <c:v>1.0500000000000007</c:v>
                </c:pt>
                <c:pt idx="105">
                  <c:v>1.0600000000000007</c:v>
                </c:pt>
                <c:pt idx="106">
                  <c:v>1.0700000000000007</c:v>
                </c:pt>
                <c:pt idx="107">
                  <c:v>1.0800000000000007</c:v>
                </c:pt>
                <c:pt idx="108">
                  <c:v>1.0900000000000007</c:v>
                </c:pt>
                <c:pt idx="109">
                  <c:v>1.1000000000000008</c:v>
                </c:pt>
                <c:pt idx="110">
                  <c:v>1.1100000000000008</c:v>
                </c:pt>
                <c:pt idx="111">
                  <c:v>1.1200000000000008</c:v>
                </c:pt>
                <c:pt idx="112">
                  <c:v>1.1300000000000008</c:v>
                </c:pt>
                <c:pt idx="113">
                  <c:v>1.1400000000000008</c:v>
                </c:pt>
                <c:pt idx="114">
                  <c:v>1.1500000000000008</c:v>
                </c:pt>
                <c:pt idx="115">
                  <c:v>1.1600000000000008</c:v>
                </c:pt>
                <c:pt idx="116">
                  <c:v>1.1700000000000008</c:v>
                </c:pt>
                <c:pt idx="117">
                  <c:v>1.1800000000000008</c:v>
                </c:pt>
                <c:pt idx="118">
                  <c:v>1.1900000000000008</c:v>
                </c:pt>
                <c:pt idx="119">
                  <c:v>1.2000000000000008</c:v>
                </c:pt>
                <c:pt idx="120">
                  <c:v>1.2100000000000009</c:v>
                </c:pt>
                <c:pt idx="121">
                  <c:v>1.2200000000000009</c:v>
                </c:pt>
                <c:pt idx="122">
                  <c:v>1.2300000000000009</c:v>
                </c:pt>
                <c:pt idx="123">
                  <c:v>1.2400000000000009</c:v>
                </c:pt>
                <c:pt idx="124">
                  <c:v>1.2500000000000009</c:v>
                </c:pt>
                <c:pt idx="125">
                  <c:v>1.2600000000000009</c:v>
                </c:pt>
                <c:pt idx="126">
                  <c:v>1.2700000000000009</c:v>
                </c:pt>
                <c:pt idx="127">
                  <c:v>1.2800000000000009</c:v>
                </c:pt>
                <c:pt idx="128">
                  <c:v>1.2900000000000009</c:v>
                </c:pt>
                <c:pt idx="129">
                  <c:v>1.3000000000000009</c:v>
                </c:pt>
                <c:pt idx="130">
                  <c:v>1.3100000000000009</c:v>
                </c:pt>
                <c:pt idx="131">
                  <c:v>1.320000000000001</c:v>
                </c:pt>
                <c:pt idx="132">
                  <c:v>1.330000000000001</c:v>
                </c:pt>
                <c:pt idx="133">
                  <c:v>1.340000000000001</c:v>
                </c:pt>
                <c:pt idx="134">
                  <c:v>1.350000000000001</c:v>
                </c:pt>
                <c:pt idx="135">
                  <c:v>1.360000000000001</c:v>
                </c:pt>
                <c:pt idx="136">
                  <c:v>1.370000000000001</c:v>
                </c:pt>
                <c:pt idx="137">
                  <c:v>1.380000000000001</c:v>
                </c:pt>
                <c:pt idx="138">
                  <c:v>1.390000000000001</c:v>
                </c:pt>
                <c:pt idx="139">
                  <c:v>1.400000000000001</c:v>
                </c:pt>
                <c:pt idx="140">
                  <c:v>1.410000000000001</c:v>
                </c:pt>
                <c:pt idx="141">
                  <c:v>1.420000000000001</c:v>
                </c:pt>
                <c:pt idx="142">
                  <c:v>1.430000000000001</c:v>
                </c:pt>
                <c:pt idx="143">
                  <c:v>1.4400000000000011</c:v>
                </c:pt>
                <c:pt idx="144">
                  <c:v>1.4500000000000011</c:v>
                </c:pt>
                <c:pt idx="145">
                  <c:v>1.4600000000000011</c:v>
                </c:pt>
                <c:pt idx="146">
                  <c:v>1.4700000000000011</c:v>
                </c:pt>
                <c:pt idx="147">
                  <c:v>1.4800000000000011</c:v>
                </c:pt>
                <c:pt idx="148">
                  <c:v>1.4900000000000011</c:v>
                </c:pt>
                <c:pt idx="149">
                  <c:v>1.5000000000000011</c:v>
                </c:pt>
                <c:pt idx="150">
                  <c:v>1.5100000000000011</c:v>
                </c:pt>
                <c:pt idx="151">
                  <c:v>1.5200000000000011</c:v>
                </c:pt>
                <c:pt idx="152">
                  <c:v>1.5300000000000011</c:v>
                </c:pt>
                <c:pt idx="153">
                  <c:v>1.5400000000000011</c:v>
                </c:pt>
                <c:pt idx="154">
                  <c:v>1.5500000000000012</c:v>
                </c:pt>
                <c:pt idx="155">
                  <c:v>1.5600000000000012</c:v>
                </c:pt>
                <c:pt idx="156">
                  <c:v>1.5700000000000012</c:v>
                </c:pt>
                <c:pt idx="157">
                  <c:v>1.5800000000000012</c:v>
                </c:pt>
                <c:pt idx="158">
                  <c:v>1.5900000000000012</c:v>
                </c:pt>
                <c:pt idx="159">
                  <c:v>1.6000000000000012</c:v>
                </c:pt>
                <c:pt idx="160">
                  <c:v>1.6100000000000012</c:v>
                </c:pt>
                <c:pt idx="161">
                  <c:v>1.6200000000000012</c:v>
                </c:pt>
                <c:pt idx="162">
                  <c:v>1.6300000000000012</c:v>
                </c:pt>
                <c:pt idx="163">
                  <c:v>1.6400000000000012</c:v>
                </c:pt>
                <c:pt idx="164">
                  <c:v>1.6500000000000012</c:v>
                </c:pt>
                <c:pt idx="165">
                  <c:v>1.6600000000000013</c:v>
                </c:pt>
                <c:pt idx="166">
                  <c:v>1.6700000000000013</c:v>
                </c:pt>
                <c:pt idx="167">
                  <c:v>1.6800000000000013</c:v>
                </c:pt>
                <c:pt idx="168">
                  <c:v>1.6900000000000013</c:v>
                </c:pt>
                <c:pt idx="169">
                  <c:v>1.7000000000000013</c:v>
                </c:pt>
                <c:pt idx="170">
                  <c:v>1.7100000000000013</c:v>
                </c:pt>
                <c:pt idx="171">
                  <c:v>1.7200000000000013</c:v>
                </c:pt>
                <c:pt idx="172">
                  <c:v>1.7300000000000013</c:v>
                </c:pt>
                <c:pt idx="173">
                  <c:v>1.7400000000000013</c:v>
                </c:pt>
                <c:pt idx="174">
                  <c:v>1.7500000000000013</c:v>
                </c:pt>
                <c:pt idx="175">
                  <c:v>1.7600000000000013</c:v>
                </c:pt>
                <c:pt idx="176">
                  <c:v>1.7700000000000014</c:v>
                </c:pt>
                <c:pt idx="177">
                  <c:v>1.7800000000000014</c:v>
                </c:pt>
                <c:pt idx="178">
                  <c:v>1.7900000000000014</c:v>
                </c:pt>
                <c:pt idx="179">
                  <c:v>1.8000000000000014</c:v>
                </c:pt>
                <c:pt idx="180">
                  <c:v>1.8100000000000014</c:v>
                </c:pt>
                <c:pt idx="181">
                  <c:v>1.8200000000000014</c:v>
                </c:pt>
                <c:pt idx="182">
                  <c:v>1.8300000000000014</c:v>
                </c:pt>
                <c:pt idx="183">
                  <c:v>1.8400000000000014</c:v>
                </c:pt>
                <c:pt idx="184">
                  <c:v>1.8500000000000014</c:v>
                </c:pt>
                <c:pt idx="185">
                  <c:v>1.8600000000000014</c:v>
                </c:pt>
                <c:pt idx="186">
                  <c:v>1.8700000000000014</c:v>
                </c:pt>
                <c:pt idx="187">
                  <c:v>1.8800000000000014</c:v>
                </c:pt>
                <c:pt idx="188">
                  <c:v>1.8900000000000015</c:v>
                </c:pt>
                <c:pt idx="189">
                  <c:v>1.9000000000000015</c:v>
                </c:pt>
                <c:pt idx="190">
                  <c:v>1.9100000000000015</c:v>
                </c:pt>
                <c:pt idx="191">
                  <c:v>1.9200000000000015</c:v>
                </c:pt>
              </c:numCache>
            </c:numRef>
          </c:xVal>
          <c:yVal>
            <c:numRef>
              <c:f>Sheet1!$B$9:$B$200</c:f>
              <c:numCache>
                <c:formatCode>General</c:formatCode>
                <c:ptCount val="192"/>
                <c:pt idx="0">
                  <c:v>1476.8547852299932</c:v>
                </c:pt>
                <c:pt idx="1">
                  <c:v>1394.8782674446929</c:v>
                </c:pt>
                <c:pt idx="2">
                  <c:v>1316.7147087993842</c:v>
                </c:pt>
                <c:pt idx="3">
                  <c:v>1242.1981118789408</c:v>
                </c:pt>
                <c:pt idx="4">
                  <c:v>1171.1694973314789</c:v>
                </c:pt>
                <c:pt idx="5">
                  <c:v>1103.4766112539926</c:v>
                </c:pt>
                <c:pt idx="6">
                  <c:v>1038.9736446955592</c:v>
                </c:pt>
                <c:pt idx="7">
                  <c:v>977.52096477803343</c:v>
                </c:pt>
                <c:pt idx="8">
                  <c:v>918.9848569546923</c:v>
                </c:pt>
                <c:pt idx="9">
                  <c:v>863.2372779471292</c:v>
                </c:pt>
                <c:pt idx="10">
                  <c:v>810.15561891954951</c:v>
                </c:pt>
                <c:pt idx="11">
                  <c:v>759.62247846785544</c:v>
                </c:pt>
                <c:pt idx="12">
                  <c:v>711.525445018288</c:v>
                </c:pt>
                <c:pt idx="13">
                  <c:v>665.75688824709982</c:v>
                </c:pt>
                <c:pt idx="14">
                  <c:v>622.21375914874943</c:v>
                </c:pt>
                <c:pt idx="15">
                  <c:v>580.79739839545232</c:v>
                </c:pt>
                <c:pt idx="16">
                  <c:v>541.41335264564668</c:v>
                </c:pt>
                <c:pt idx="17">
                  <c:v>503.9711984730576</c:v>
                </c:pt>
                <c:pt idx="18">
                  <c:v>468.38437360154626</c:v>
                </c:pt>
                <c:pt idx="19">
                  <c:v>434.57001514394813</c:v>
                </c:pt>
                <c:pt idx="20">
                  <c:v>402.44880455550549</c:v>
                </c:pt>
                <c:pt idx="21">
                  <c:v>371.94481902445733</c:v>
                </c:pt>
                <c:pt idx="22">
                  <c:v>342.98538903377244</c:v>
                </c:pt>
                <c:pt idx="23">
                  <c:v>315.5009618389858</c:v>
                </c:pt>
                <c:pt idx="24">
                  <c:v>289.42497061760787</c:v>
                </c:pt>
                <c:pt idx="25">
                  <c:v>264.69370905566268</c:v>
                </c:pt>
                <c:pt idx="26">
                  <c:v>241.24621114658453</c:v>
                </c:pt>
                <c:pt idx="27">
                  <c:v>219.02413598694773</c:v>
                </c:pt>
                <c:pt idx="28">
                  <c:v>197.97165736242607</c:v>
                </c:pt>
                <c:pt idx="29">
                  <c:v>178.03535792586928</c:v>
                </c:pt>
                <c:pt idx="30">
                  <c:v>159.16412777757375</c:v>
                </c:pt>
                <c:pt idx="31">
                  <c:v>141.30906726564612</c:v>
                </c:pt>
                <c:pt idx="32">
                  <c:v>124.42339383187854</c:v>
                </c:pt>
                <c:pt idx="33">
                  <c:v>108.4623527357501</c:v>
                </c:pt>
                <c:pt idx="34">
                  <c:v>93.383131496077795</c:v>
                </c:pt>
                <c:pt idx="35">
                  <c:v>79.144777896457271</c:v>
                </c:pt>
                <c:pt idx="36">
                  <c:v>65.708121406986407</c:v>
                </c:pt>
                <c:pt idx="37">
                  <c:v>53.0356978808463</c:v>
                </c:pt>
                <c:pt idx="38">
                  <c:v>41.091677390153507</c:v>
                </c:pt>
                <c:pt idx="39">
                  <c:v>29.841795071091042</c:v>
                </c:pt>
                <c:pt idx="40">
                  <c:v>19.253284853689863</c:v>
                </c:pt>
                <c:pt idx="41">
                  <c:v>9.2948159567787343</c:v>
                </c:pt>
                <c:pt idx="42">
                  <c:v>-6.3567966451316238E-2</c:v>
                </c:pt>
                <c:pt idx="43">
                  <c:v>-8.8505071420898815</c:v>
                </c:pt>
                <c:pt idx="44">
                  <c:v>-17.093381553647603</c:v>
                </c:pt>
                <c:pt idx="45">
                  <c:v>-24.818364485637005</c:v>
                </c:pt>
                <c:pt idx="46">
                  <c:v>-32.050473829367959</c:v>
                </c:pt>
                <c:pt idx="47">
                  <c:v>-38.813621243737472</c:v>
                </c:pt>
                <c:pt idx="48">
                  <c:v>-45.130659259960417</c:v>
                </c:pt>
                <c:pt idx="49">
                  <c:v>-51.023426415516141</c:v>
                </c:pt>
                <c:pt idx="50">
                  <c:v>-56.512790499062163</c:v>
                </c:pt>
                <c:pt idx="51">
                  <c:v>-61.618689984690327</c:v>
                </c:pt>
                <c:pt idx="52">
                  <c:v>-66.360173730663305</c:v>
                </c:pt>
                <c:pt idx="53">
                  <c:v>-70.755439014663722</c:v>
                </c:pt>
                <c:pt idx="54">
                  <c:v>-74.821867974613582</c:v>
                </c:pt>
                <c:pt idx="55">
                  <c:v>-78.576062521267076</c:v>
                </c:pt>
                <c:pt idx="56">
                  <c:v>-82.033877786044059</c:v>
                </c:pt>
                <c:pt idx="57">
                  <c:v>-85.210454164948757</c:v>
                </c:pt>
                <c:pt idx="58">
                  <c:v>-88.120248016902607</c:v>
                </c:pt>
                <c:pt idx="59">
                  <c:v>-90.777061072410035</c:v>
                </c:pt>
                <c:pt idx="60">
                  <c:v>-93.19406860616229</c:v>
                </c:pt>
                <c:pt idx="61">
                  <c:v>-95.383846424970045</c:v>
                </c:pt>
                <c:pt idx="62">
                  <c:v>-97.358396720288681</c:v>
                </c:pt>
                <c:pt idx="63">
                  <c:v>-99.129172832563683</c:v>
                </c:pt>
                <c:pt idx="64">
                  <c:v>-100.70710297266969</c:v>
                </c:pt>
                <c:pt idx="65">
                  <c:v>-102.10261294384414</c:v>
                </c:pt>
                <c:pt idx="66">
                  <c:v>-103.32564790572079</c:v>
                </c:pt>
                <c:pt idx="67">
                  <c:v>-104.3856932203467</c:v>
                </c:pt>
                <c:pt idx="68">
                  <c:v>-105.29179441841586</c:v>
                </c:pt>
                <c:pt idx="69">
                  <c:v>-106.05257632237064</c:v>
                </c:pt>
                <c:pt idx="70">
                  <c:v>-106.67626136150407</c:v>
                </c:pt>
                <c:pt idx="71">
                  <c:v>-107.1706871127429</c:v>
                </c:pt>
                <c:pt idx="72">
                  <c:v>-107.54332309939529</c:v>
                </c:pt>
                <c:pt idx="73">
                  <c:v>-107.80128687881164</c:v>
                </c:pt>
                <c:pt idx="74">
                  <c:v>-107.95135944862376</c:v>
                </c:pt>
                <c:pt idx="75">
                  <c:v>-108</c:v>
                </c:pt>
                <c:pt idx="76">
                  <c:v>-107.95336004517493</c:v>
                </c:pt>
                <c:pt idx="77">
                  <c:v>-107.81729694538319</c:v>
                </c:pt>
                <c:pt idx="78">
                  <c:v>-107.59738686424383</c:v>
                </c:pt>
                <c:pt idx="79">
                  <c:v>-107.29893717060376</c:v>
                </c:pt>
                <c:pt idx="80">
                  <c:v>-106.92699831385315</c:v>
                </c:pt>
                <c:pt idx="81">
                  <c:v>-106.48637519377165</c:v>
                </c:pt>
                <c:pt idx="82">
                  <c:v>-105.9816380460498</c:v>
                </c:pt>
                <c:pt idx="83">
                  <c:v>-105.41713286375206</c:v>
                </c:pt>
                <c:pt idx="84">
                  <c:v>-104.79699137414843</c:v>
                </c:pt>
                <c:pt idx="85">
                  <c:v>-104.12514058953424</c:v>
                </c:pt>
                <c:pt idx="86">
                  <c:v>-103.40531194988587</c:v>
                </c:pt>
                <c:pt idx="87">
                  <c:v>-102.64105007445893</c:v>
                </c:pt>
                <c:pt idx="88">
                  <c:v>-101.83572113872529</c:v>
                </c:pt>
                <c:pt idx="89">
                  <c:v>-100.99252089236433</c:v>
                </c:pt>
                <c:pt idx="90">
                  <c:v>-100.11448233337133</c:v>
                </c:pt>
                <c:pt idx="91">
                  <c:v>-99.204483052720036</c:v>
                </c:pt>
                <c:pt idx="92">
                  <c:v>-98.265252263416414</c:v>
                </c:pt>
                <c:pt idx="93">
                  <c:v>-97.299377527205607</c:v>
                </c:pt>
                <c:pt idx="94">
                  <c:v>-96.309311191643019</c:v>
                </c:pt>
                <c:pt idx="95">
                  <c:v>-95.297376549711601</c:v>
                </c:pt>
                <c:pt idx="96">
                  <c:v>-94.265773733660865</c:v>
                </c:pt>
                <c:pt idx="97">
                  <c:v>-93.216585354257674</c:v>
                </c:pt>
                <c:pt idx="98">
                  <c:v>-92.151781896172807</c:v>
                </c:pt>
                <c:pt idx="99">
                  <c:v>-91.073226879781373</c:v>
                </c:pt>
                <c:pt idx="100">
                  <c:v>-89.982681799227208</c:v>
                </c:pt>
                <c:pt idx="101">
                  <c:v>-88.881810846190632</c:v>
                </c:pt>
                <c:pt idx="102">
                  <c:v>-87.772185428406914</c:v>
                </c:pt>
                <c:pt idx="103">
                  <c:v>-86.65528849160448</c:v>
                </c:pt>
                <c:pt idx="104">
                  <c:v>-85.532518653171763</c:v>
                </c:pt>
                <c:pt idx="105">
                  <c:v>-84.405194155514522</c:v>
                </c:pt>
                <c:pt idx="106">
                  <c:v>-83.2745566467336</c:v>
                </c:pt>
                <c:pt idx="107">
                  <c:v>-82.141774795935135</c:v>
                </c:pt>
                <c:pt idx="108">
                  <c:v>-81.007947750179568</c:v>
                </c:pt>
                <c:pt idx="109">
                  <c:v>-79.874108439783853</c:v>
                </c:pt>
                <c:pt idx="110">
                  <c:v>-78.741226738410859</c:v>
                </c:pt>
                <c:pt idx="111">
                  <c:v>-77.610212484110818</c:v>
                </c:pt>
                <c:pt idx="112">
                  <c:v>-76.48191836722286</c:v>
                </c:pt>
                <c:pt idx="113">
                  <c:v>-75.357142690796792</c:v>
                </c:pt>
                <c:pt idx="114">
                  <c:v>-74.236632008959845</c:v>
                </c:pt>
                <c:pt idx="115">
                  <c:v>-73.121083648424857</c:v>
                </c:pt>
                <c:pt idx="116">
                  <c:v>-72.01114811812019</c:v>
                </c:pt>
                <c:pt idx="117">
                  <c:v>-70.907431411712508</c:v>
                </c:pt>
                <c:pt idx="118">
                  <c:v>-69.810497207593926</c:v>
                </c:pt>
                <c:pt idx="119">
                  <c:v>-68.720868970713596</c:v>
                </c:pt>
                <c:pt idx="120">
                  <c:v>-67.639031960450509</c:v>
                </c:pt>
                <c:pt idx="121">
                  <c:v>-66.565435148547778</c:v>
                </c:pt>
                <c:pt idx="122">
                  <c:v>-65.500493050960728</c:v>
                </c:pt>
                <c:pt idx="123">
                  <c:v>-64.444587477308914</c:v>
                </c:pt>
                <c:pt idx="124">
                  <c:v>-63.398069201467912</c:v>
                </c:pt>
                <c:pt idx="125">
                  <c:v>-62.361259556687422</c:v>
                </c:pt>
                <c:pt idx="126">
                  <c:v>-61.334451958481068</c:v>
                </c:pt>
                <c:pt idx="127">
                  <c:v>-60.317913358395657</c:v>
                </c:pt>
                <c:pt idx="128">
                  <c:v>-59.311885631638098</c:v>
                </c:pt>
                <c:pt idx="129">
                  <c:v>-58.316586901411803</c:v>
                </c:pt>
                <c:pt idx="130">
                  <c:v>-57.332212802695466</c:v>
                </c:pt>
                <c:pt idx="131">
                  <c:v>-56.358937688081156</c:v>
                </c:pt>
                <c:pt idx="132">
                  <c:v>-55.396915778178737</c:v>
                </c:pt>
                <c:pt idx="133">
                  <c:v>-54.446282258988063</c:v>
                </c:pt>
                <c:pt idx="134">
                  <c:v>-53.507154328538796</c:v>
                </c:pt>
                <c:pt idx="135">
                  <c:v>-52.579632195000805</c:v>
                </c:pt>
                <c:pt idx="136">
                  <c:v>-51.663800028375334</c:v>
                </c:pt>
                <c:pt idx="137">
                  <c:v>-50.759726867787229</c:v>
                </c:pt>
                <c:pt idx="138">
                  <c:v>-49.867467486314098</c:v>
                </c:pt>
                <c:pt idx="139">
                  <c:v>-48.987063215205438</c:v>
                </c:pt>
                <c:pt idx="140">
                  <c:v>-48.11854272926692</c:v>
                </c:pt>
                <c:pt idx="141">
                  <c:v>-47.261922795109804</c:v>
                </c:pt>
                <c:pt idx="142">
                  <c:v>-46.417208983892927</c:v>
                </c:pt>
                <c:pt idx="143">
                  <c:v>-45.584396350116386</c:v>
                </c:pt>
                <c:pt idx="144">
                  <c:v>-44.763470077959219</c:v>
                </c:pt>
                <c:pt idx="145">
                  <c:v>-43.954406096590432</c:v>
                </c:pt>
                <c:pt idx="146">
                  <c:v>-43.15717166582175</c:v>
                </c:pt>
                <c:pt idx="147">
                  <c:v>-42.371725933412506</c:v>
                </c:pt>
                <c:pt idx="148">
                  <c:v>-41.598020465280925</c:v>
                </c:pt>
                <c:pt idx="149">
                  <c:v>-40.835999749822932</c:v>
                </c:pt>
                <c:pt idx="150">
                  <c:v>-40.08560167748854</c:v>
                </c:pt>
                <c:pt idx="151">
                  <c:v>-39.346757996716264</c:v>
                </c:pt>
                <c:pt idx="152">
                  <c:v>-38.619394747279543</c:v>
                </c:pt>
                <c:pt idx="153">
                  <c:v>-37.903432672053953</c:v>
                </c:pt>
                <c:pt idx="154">
                  <c:v>-37.198787608170676</c:v>
                </c:pt>
                <c:pt idx="155">
                  <c:v>-36.505370858480688</c:v>
                </c:pt>
                <c:pt idx="156">
                  <c:v>-35.823089544214099</c:v>
                </c:pt>
                <c:pt idx="157">
                  <c:v>-35.151846939681462</c:v>
                </c:pt>
                <c:pt idx="158">
                  <c:v>-34.49154278982769</c:v>
                </c:pt>
                <c:pt idx="159">
                  <c:v>-33.842073611413596</c:v>
                </c:pt>
                <c:pt idx="160">
                  <c:v>-33.203332978567659</c:v>
                </c:pt>
                <c:pt idx="161">
                  <c:v>-32.575211793418319</c:v>
                </c:pt>
                <c:pt idx="162">
                  <c:v>-31.957598542485869</c:v>
                </c:pt>
                <c:pt idx="163">
                  <c:v>-31.350379539485061</c:v>
                </c:pt>
                <c:pt idx="164">
                  <c:v>-30.753439155159811</c:v>
                </c:pt>
                <c:pt idx="165">
                  <c:v>-30.166660034745973</c:v>
                </c:pt>
                <c:pt idx="166">
                  <c:v>-29.589923303631323</c:v>
                </c:pt>
                <c:pt idx="167">
                  <c:v>-29.023108761757655</c:v>
                </c:pt>
                <c:pt idx="168">
                  <c:v>-28.466095067286432</c:v>
                </c:pt>
                <c:pt idx="169">
                  <c:v>-27.91875991002621</c:v>
                </c:pt>
                <c:pt idx="170">
                  <c:v>-27.380980175098884</c:v>
                </c:pt>
                <c:pt idx="171">
                  <c:v>-26.852632097300898</c:v>
                </c:pt>
                <c:pt idx="172">
                  <c:v>-26.333591406595588</c:v>
                </c:pt>
                <c:pt idx="173">
                  <c:v>-25.823733465153481</c:v>
                </c:pt>
                <c:pt idx="174">
                  <c:v>-25.322933396340176</c:v>
                </c:pt>
                <c:pt idx="175">
                  <c:v>-24.831066206032432</c:v>
                </c:pt>
                <c:pt idx="176">
                  <c:v>-24.348006896627723</c:v>
                </c:pt>
                <c:pt idx="177">
                  <c:v>-23.873630574095699</c:v>
                </c:pt>
                <c:pt idx="178">
                  <c:v>-23.407812548404877</c:v>
                </c:pt>
                <c:pt idx="179">
                  <c:v>-22.950428427643345</c:v>
                </c:pt>
                <c:pt idx="180">
                  <c:v>-22.501354206137933</c:v>
                </c:pt>
                <c:pt idx="181">
                  <c:v>-22.060466346863009</c:v>
                </c:pt>
                <c:pt idx="182">
                  <c:v>-21.62764185841705</c:v>
                </c:pt>
                <c:pt idx="183">
                  <c:v>-21.202758366833137</c:v>
                </c:pt>
                <c:pt idx="184">
                  <c:v>-20.78569418247686</c:v>
                </c:pt>
                <c:pt idx="185">
                  <c:v>-20.376328362275189</c:v>
                </c:pt>
                <c:pt idx="186">
                  <c:v>-19.974540767507264</c:v>
                </c:pt>
                <c:pt idx="187">
                  <c:v>-19.580212117379688</c:v>
                </c:pt>
                <c:pt idx="188">
                  <c:v>-19.193224038597023</c:v>
                </c:pt>
                <c:pt idx="189">
                  <c:v>-18.813459111130129</c:v>
                </c:pt>
                <c:pt idx="190">
                  <c:v>-18.44080091037543</c:v>
                </c:pt>
                <c:pt idx="191">
                  <c:v>-18.075134045888959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99584"/>
        <c:axId val="34498048"/>
      </c:scatterChart>
      <c:valAx>
        <c:axId val="3449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498048"/>
        <c:crosses val="autoZero"/>
        <c:crossBetween val="midCat"/>
      </c:valAx>
      <c:valAx>
        <c:axId val="34498048"/>
        <c:scaling>
          <c:orientation val="minMax"/>
          <c:max val="50"/>
          <c:min val="-1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499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2</xdr:row>
      <xdr:rowOff>9525</xdr:rowOff>
    </xdr:from>
    <xdr:to>
      <xdr:col>12</xdr:col>
      <xdr:colOff>428625</xdr:colOff>
      <xdr:row>16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"/>
  <sheetViews>
    <sheetView tabSelected="1" workbookViewId="0">
      <pane ySplit="6000" topLeftCell="A93"/>
      <selection activeCell="C4" sqref="C4"/>
      <selection pane="bottomLeft" activeCell="A94" sqref="A94:B94"/>
    </sheetView>
  </sheetViews>
  <sheetFormatPr defaultRowHeight="15" x14ac:dyDescent="0.25"/>
  <cols>
    <col min="1" max="1" width="19.42578125" bestFit="1" customWidth="1"/>
    <col min="2" max="2" width="13.140625" bestFit="1" customWidth="1"/>
  </cols>
  <sheetData>
    <row r="1" spans="1:3" ht="26.25" x14ac:dyDescent="0.4">
      <c r="A1" s="1" t="s">
        <v>4</v>
      </c>
    </row>
    <row r="2" spans="1:3" x14ac:dyDescent="0.25">
      <c r="A2" t="s">
        <v>0</v>
      </c>
      <c r="B2" t="s">
        <v>2</v>
      </c>
      <c r="C2">
        <v>108</v>
      </c>
    </row>
    <row r="3" spans="1:3" x14ac:dyDescent="0.25">
      <c r="A3" t="s">
        <v>1</v>
      </c>
      <c r="B3" t="s">
        <v>3</v>
      </c>
      <c r="C3">
        <v>0.76</v>
      </c>
    </row>
    <row r="4" spans="1:3" x14ac:dyDescent="0.25">
      <c r="A4" t="s">
        <v>5</v>
      </c>
      <c r="B4" t="s">
        <v>6</v>
      </c>
      <c r="C4">
        <v>2.1</v>
      </c>
    </row>
    <row r="5" spans="1:3" x14ac:dyDescent="0.25">
      <c r="A5" t="s">
        <v>7</v>
      </c>
      <c r="B5" t="s">
        <v>8</v>
      </c>
      <c r="C5" t="s">
        <v>13</v>
      </c>
    </row>
    <row r="6" spans="1:3" x14ac:dyDescent="0.25">
      <c r="A6" t="s">
        <v>9</v>
      </c>
      <c r="B6" t="s">
        <v>10</v>
      </c>
      <c r="C6" t="s">
        <v>14</v>
      </c>
    </row>
    <row r="8" spans="1:3" x14ac:dyDescent="0.25">
      <c r="A8" t="s">
        <v>11</v>
      </c>
      <c r="B8" t="s">
        <v>12</v>
      </c>
    </row>
    <row r="9" spans="1:3" x14ac:dyDescent="0.25">
      <c r="A9">
        <v>0.01</v>
      </c>
      <c r="B9">
        <f>C$2*(1-EXP(-C$4*(A9-C$3)))^2-C$2</f>
        <v>1476.8547852299932</v>
      </c>
    </row>
    <row r="10" spans="1:3" x14ac:dyDescent="0.25">
      <c r="A10">
        <f>A9+0.01</f>
        <v>0.02</v>
      </c>
      <c r="B10">
        <f t="shared" ref="B10:B73" si="0">C$2*(1-EXP(-C$4*(A10-C$3)))^2-C$2</f>
        <v>1394.8782674446929</v>
      </c>
    </row>
    <row r="11" spans="1:3" x14ac:dyDescent="0.25">
      <c r="A11">
        <f t="shared" ref="A11:A74" si="1">A10+0.01</f>
        <v>0.03</v>
      </c>
      <c r="B11">
        <f t="shared" si="0"/>
        <v>1316.7147087993842</v>
      </c>
    </row>
    <row r="12" spans="1:3" x14ac:dyDescent="0.25">
      <c r="A12">
        <f t="shared" si="1"/>
        <v>0.04</v>
      </c>
      <c r="B12">
        <f t="shared" si="0"/>
        <v>1242.1981118789408</v>
      </c>
    </row>
    <row r="13" spans="1:3" x14ac:dyDescent="0.25">
      <c r="A13">
        <f t="shared" si="1"/>
        <v>0.05</v>
      </c>
      <c r="B13">
        <f t="shared" si="0"/>
        <v>1171.1694973314789</v>
      </c>
    </row>
    <row r="14" spans="1:3" x14ac:dyDescent="0.25">
      <c r="A14">
        <f t="shared" si="1"/>
        <v>6.0000000000000005E-2</v>
      </c>
      <c r="B14">
        <f t="shared" si="0"/>
        <v>1103.4766112539926</v>
      </c>
    </row>
    <row r="15" spans="1:3" x14ac:dyDescent="0.25">
      <c r="A15">
        <f t="shared" si="1"/>
        <v>7.0000000000000007E-2</v>
      </c>
      <c r="B15">
        <f t="shared" si="0"/>
        <v>1038.9736446955592</v>
      </c>
    </row>
    <row r="16" spans="1:3" x14ac:dyDescent="0.25">
      <c r="A16">
        <f t="shared" si="1"/>
        <v>0.08</v>
      </c>
      <c r="B16">
        <f t="shared" si="0"/>
        <v>977.52096477803343</v>
      </c>
    </row>
    <row r="17" spans="1:2" x14ac:dyDescent="0.25">
      <c r="A17">
        <f t="shared" si="1"/>
        <v>0.09</v>
      </c>
      <c r="B17">
        <f t="shared" si="0"/>
        <v>918.9848569546923</v>
      </c>
    </row>
    <row r="18" spans="1:2" x14ac:dyDescent="0.25">
      <c r="A18">
        <f t="shared" si="1"/>
        <v>9.9999999999999992E-2</v>
      </c>
      <c r="B18">
        <f t="shared" si="0"/>
        <v>863.2372779471292</v>
      </c>
    </row>
    <row r="19" spans="1:2" x14ac:dyDescent="0.25">
      <c r="A19">
        <f t="shared" si="1"/>
        <v>0.10999999999999999</v>
      </c>
      <c r="B19">
        <f t="shared" si="0"/>
        <v>810.15561891954951</v>
      </c>
    </row>
    <row r="20" spans="1:2" x14ac:dyDescent="0.25">
      <c r="A20">
        <f t="shared" si="1"/>
        <v>0.11999999999999998</v>
      </c>
      <c r="B20">
        <f t="shared" si="0"/>
        <v>759.62247846785544</v>
      </c>
    </row>
    <row r="21" spans="1:2" x14ac:dyDescent="0.25">
      <c r="A21">
        <f t="shared" si="1"/>
        <v>0.12999999999999998</v>
      </c>
      <c r="B21">
        <f t="shared" si="0"/>
        <v>711.525445018288</v>
      </c>
    </row>
    <row r="22" spans="1:2" x14ac:dyDescent="0.25">
      <c r="A22">
        <f t="shared" si="1"/>
        <v>0.13999999999999999</v>
      </c>
      <c r="B22">
        <f t="shared" si="0"/>
        <v>665.75688824709982</v>
      </c>
    </row>
    <row r="23" spans="1:2" x14ac:dyDescent="0.25">
      <c r="A23">
        <f t="shared" si="1"/>
        <v>0.15</v>
      </c>
      <c r="B23">
        <f t="shared" si="0"/>
        <v>622.21375914874943</v>
      </c>
    </row>
    <row r="24" spans="1:2" x14ac:dyDescent="0.25">
      <c r="A24">
        <f t="shared" si="1"/>
        <v>0.16</v>
      </c>
      <c r="B24">
        <f t="shared" si="0"/>
        <v>580.79739839545232</v>
      </c>
    </row>
    <row r="25" spans="1:2" x14ac:dyDescent="0.25">
      <c r="A25">
        <f t="shared" si="1"/>
        <v>0.17</v>
      </c>
      <c r="B25">
        <f t="shared" si="0"/>
        <v>541.41335264564668</v>
      </c>
    </row>
    <row r="26" spans="1:2" x14ac:dyDescent="0.25">
      <c r="A26">
        <f t="shared" si="1"/>
        <v>0.18000000000000002</v>
      </c>
      <c r="B26">
        <f t="shared" si="0"/>
        <v>503.9711984730576</v>
      </c>
    </row>
    <row r="27" spans="1:2" x14ac:dyDescent="0.25">
      <c r="A27">
        <f t="shared" si="1"/>
        <v>0.19000000000000003</v>
      </c>
      <c r="B27">
        <f t="shared" si="0"/>
        <v>468.38437360154626</v>
      </c>
    </row>
    <row r="28" spans="1:2" x14ac:dyDescent="0.25">
      <c r="A28">
        <f t="shared" si="1"/>
        <v>0.20000000000000004</v>
      </c>
      <c r="B28">
        <f t="shared" si="0"/>
        <v>434.57001514394813</v>
      </c>
    </row>
    <row r="29" spans="1:2" x14ac:dyDescent="0.25">
      <c r="A29">
        <f t="shared" si="1"/>
        <v>0.21000000000000005</v>
      </c>
      <c r="B29">
        <f t="shared" si="0"/>
        <v>402.44880455550549</v>
      </c>
    </row>
    <row r="30" spans="1:2" x14ac:dyDescent="0.25">
      <c r="A30">
        <f t="shared" si="1"/>
        <v>0.22000000000000006</v>
      </c>
      <c r="B30">
        <f t="shared" si="0"/>
        <v>371.94481902445733</v>
      </c>
    </row>
    <row r="31" spans="1:2" x14ac:dyDescent="0.25">
      <c r="A31">
        <f t="shared" si="1"/>
        <v>0.23000000000000007</v>
      </c>
      <c r="B31">
        <f t="shared" si="0"/>
        <v>342.98538903377244</v>
      </c>
    </row>
    <row r="32" spans="1:2" x14ac:dyDescent="0.25">
      <c r="A32">
        <f t="shared" si="1"/>
        <v>0.24000000000000007</v>
      </c>
      <c r="B32">
        <f t="shared" si="0"/>
        <v>315.5009618389858</v>
      </c>
    </row>
    <row r="33" spans="1:2" x14ac:dyDescent="0.25">
      <c r="A33">
        <f t="shared" si="1"/>
        <v>0.25000000000000006</v>
      </c>
      <c r="B33">
        <f t="shared" si="0"/>
        <v>289.42497061760787</v>
      </c>
    </row>
    <row r="34" spans="1:2" x14ac:dyDescent="0.25">
      <c r="A34">
        <f t="shared" si="1"/>
        <v>0.26000000000000006</v>
      </c>
      <c r="B34">
        <f t="shared" si="0"/>
        <v>264.69370905566268</v>
      </c>
    </row>
    <row r="35" spans="1:2" x14ac:dyDescent="0.25">
      <c r="A35">
        <f t="shared" si="1"/>
        <v>0.27000000000000007</v>
      </c>
      <c r="B35">
        <f t="shared" si="0"/>
        <v>241.24621114658453</v>
      </c>
    </row>
    <row r="36" spans="1:2" x14ac:dyDescent="0.25">
      <c r="A36">
        <f t="shared" si="1"/>
        <v>0.28000000000000008</v>
      </c>
      <c r="B36">
        <f t="shared" si="0"/>
        <v>219.02413598694773</v>
      </c>
    </row>
    <row r="37" spans="1:2" x14ac:dyDescent="0.25">
      <c r="A37">
        <f t="shared" si="1"/>
        <v>0.29000000000000009</v>
      </c>
      <c r="B37">
        <f t="shared" si="0"/>
        <v>197.97165736242607</v>
      </c>
    </row>
    <row r="38" spans="1:2" x14ac:dyDescent="0.25">
      <c r="A38">
        <f t="shared" si="1"/>
        <v>0.3000000000000001</v>
      </c>
      <c r="B38">
        <f t="shared" si="0"/>
        <v>178.03535792586928</v>
      </c>
    </row>
    <row r="39" spans="1:2" x14ac:dyDescent="0.25">
      <c r="A39">
        <f t="shared" si="1"/>
        <v>0.31000000000000011</v>
      </c>
      <c r="B39">
        <f t="shared" si="0"/>
        <v>159.16412777757375</v>
      </c>
    </row>
    <row r="40" spans="1:2" x14ac:dyDescent="0.25">
      <c r="A40">
        <f t="shared" si="1"/>
        <v>0.32000000000000012</v>
      </c>
      <c r="B40">
        <f t="shared" si="0"/>
        <v>141.30906726564612</v>
      </c>
    </row>
    <row r="41" spans="1:2" x14ac:dyDescent="0.25">
      <c r="A41">
        <f t="shared" si="1"/>
        <v>0.33000000000000013</v>
      </c>
      <c r="B41">
        <f t="shared" si="0"/>
        <v>124.42339383187854</v>
      </c>
    </row>
    <row r="42" spans="1:2" x14ac:dyDescent="0.25">
      <c r="A42">
        <f t="shared" si="1"/>
        <v>0.34000000000000014</v>
      </c>
      <c r="B42">
        <f t="shared" si="0"/>
        <v>108.4623527357501</v>
      </c>
    </row>
    <row r="43" spans="1:2" x14ac:dyDescent="0.25">
      <c r="A43">
        <f t="shared" si="1"/>
        <v>0.35000000000000014</v>
      </c>
      <c r="B43">
        <f t="shared" si="0"/>
        <v>93.383131496077795</v>
      </c>
    </row>
    <row r="44" spans="1:2" x14ac:dyDescent="0.25">
      <c r="A44">
        <f t="shared" si="1"/>
        <v>0.36000000000000015</v>
      </c>
      <c r="B44">
        <f t="shared" si="0"/>
        <v>79.144777896457271</v>
      </c>
    </row>
    <row r="45" spans="1:2" x14ac:dyDescent="0.25">
      <c r="A45">
        <f t="shared" si="1"/>
        <v>0.37000000000000016</v>
      </c>
      <c r="B45">
        <f t="shared" si="0"/>
        <v>65.708121406986407</v>
      </c>
    </row>
    <row r="46" spans="1:2" x14ac:dyDescent="0.25">
      <c r="A46">
        <f t="shared" si="1"/>
        <v>0.38000000000000017</v>
      </c>
      <c r="B46">
        <f t="shared" si="0"/>
        <v>53.0356978808463</v>
      </c>
    </row>
    <row r="47" spans="1:2" x14ac:dyDescent="0.25">
      <c r="A47">
        <f t="shared" si="1"/>
        <v>0.39000000000000018</v>
      </c>
      <c r="B47">
        <f t="shared" si="0"/>
        <v>41.091677390153507</v>
      </c>
    </row>
    <row r="48" spans="1:2" x14ac:dyDescent="0.25">
      <c r="A48">
        <f t="shared" si="1"/>
        <v>0.40000000000000019</v>
      </c>
      <c r="B48">
        <f t="shared" si="0"/>
        <v>29.841795071091042</v>
      </c>
    </row>
    <row r="49" spans="1:2" x14ac:dyDescent="0.25">
      <c r="A49">
        <f t="shared" si="1"/>
        <v>0.4100000000000002</v>
      </c>
      <c r="B49">
        <f t="shared" si="0"/>
        <v>19.253284853689863</v>
      </c>
    </row>
    <row r="50" spans="1:2" x14ac:dyDescent="0.25">
      <c r="A50">
        <f t="shared" si="1"/>
        <v>0.42000000000000021</v>
      </c>
      <c r="B50">
        <f t="shared" si="0"/>
        <v>9.2948159567787343</v>
      </c>
    </row>
    <row r="51" spans="1:2" x14ac:dyDescent="0.25">
      <c r="A51">
        <f t="shared" si="1"/>
        <v>0.43000000000000022</v>
      </c>
      <c r="B51">
        <f t="shared" si="0"/>
        <v>-6.3567966451316238E-2</v>
      </c>
    </row>
    <row r="52" spans="1:2" x14ac:dyDescent="0.25">
      <c r="A52">
        <f t="shared" si="1"/>
        <v>0.44000000000000022</v>
      </c>
      <c r="B52">
        <f t="shared" si="0"/>
        <v>-8.8505071420898815</v>
      </c>
    </row>
    <row r="53" spans="1:2" x14ac:dyDescent="0.25">
      <c r="A53">
        <f t="shared" si="1"/>
        <v>0.45000000000000023</v>
      </c>
      <c r="B53">
        <f t="shared" si="0"/>
        <v>-17.093381553647603</v>
      </c>
    </row>
    <row r="54" spans="1:2" x14ac:dyDescent="0.25">
      <c r="A54">
        <f t="shared" si="1"/>
        <v>0.46000000000000024</v>
      </c>
      <c r="B54">
        <f t="shared" si="0"/>
        <v>-24.818364485637005</v>
      </c>
    </row>
    <row r="55" spans="1:2" x14ac:dyDescent="0.25">
      <c r="A55">
        <f t="shared" si="1"/>
        <v>0.47000000000000025</v>
      </c>
      <c r="B55">
        <f t="shared" si="0"/>
        <v>-32.050473829367959</v>
      </c>
    </row>
    <row r="56" spans="1:2" x14ac:dyDescent="0.25">
      <c r="A56">
        <f t="shared" si="1"/>
        <v>0.48000000000000026</v>
      </c>
      <c r="B56">
        <f t="shared" si="0"/>
        <v>-38.813621243737472</v>
      </c>
    </row>
    <row r="57" spans="1:2" x14ac:dyDescent="0.25">
      <c r="A57">
        <f t="shared" si="1"/>
        <v>0.49000000000000027</v>
      </c>
      <c r="B57">
        <f t="shared" si="0"/>
        <v>-45.130659259960417</v>
      </c>
    </row>
    <row r="58" spans="1:2" x14ac:dyDescent="0.25">
      <c r="A58">
        <f t="shared" si="1"/>
        <v>0.50000000000000022</v>
      </c>
      <c r="B58">
        <f t="shared" si="0"/>
        <v>-51.023426415516141</v>
      </c>
    </row>
    <row r="59" spans="1:2" x14ac:dyDescent="0.25">
      <c r="A59">
        <f t="shared" si="1"/>
        <v>0.51000000000000023</v>
      </c>
      <c r="B59">
        <f t="shared" si="0"/>
        <v>-56.512790499062163</v>
      </c>
    </row>
    <row r="60" spans="1:2" x14ac:dyDescent="0.25">
      <c r="A60">
        <f t="shared" si="1"/>
        <v>0.52000000000000024</v>
      </c>
      <c r="B60">
        <f t="shared" si="0"/>
        <v>-61.618689984690327</v>
      </c>
    </row>
    <row r="61" spans="1:2" x14ac:dyDescent="0.25">
      <c r="A61">
        <f t="shared" si="1"/>
        <v>0.53000000000000025</v>
      </c>
      <c r="B61">
        <f t="shared" si="0"/>
        <v>-66.360173730663305</v>
      </c>
    </row>
    <row r="62" spans="1:2" x14ac:dyDescent="0.25">
      <c r="A62">
        <f t="shared" si="1"/>
        <v>0.54000000000000026</v>
      </c>
      <c r="B62">
        <f t="shared" si="0"/>
        <v>-70.755439014663722</v>
      </c>
    </row>
    <row r="63" spans="1:2" x14ac:dyDescent="0.25">
      <c r="A63">
        <f t="shared" si="1"/>
        <v>0.55000000000000027</v>
      </c>
      <c r="B63">
        <f t="shared" si="0"/>
        <v>-74.821867974613582</v>
      </c>
    </row>
    <row r="64" spans="1:2" x14ac:dyDescent="0.25">
      <c r="A64">
        <f t="shared" si="1"/>
        <v>0.56000000000000028</v>
      </c>
      <c r="B64">
        <f t="shared" si="0"/>
        <v>-78.576062521267076</v>
      </c>
    </row>
    <row r="65" spans="1:2" x14ac:dyDescent="0.25">
      <c r="A65">
        <f t="shared" si="1"/>
        <v>0.57000000000000028</v>
      </c>
      <c r="B65">
        <f t="shared" si="0"/>
        <v>-82.033877786044059</v>
      </c>
    </row>
    <row r="66" spans="1:2" x14ac:dyDescent="0.25">
      <c r="A66">
        <f t="shared" si="1"/>
        <v>0.58000000000000029</v>
      </c>
      <c r="B66">
        <f t="shared" si="0"/>
        <v>-85.210454164948757</v>
      </c>
    </row>
    <row r="67" spans="1:2" x14ac:dyDescent="0.25">
      <c r="A67">
        <f t="shared" si="1"/>
        <v>0.5900000000000003</v>
      </c>
      <c r="B67">
        <f t="shared" si="0"/>
        <v>-88.120248016902607</v>
      </c>
    </row>
    <row r="68" spans="1:2" x14ac:dyDescent="0.25">
      <c r="A68">
        <f t="shared" si="1"/>
        <v>0.60000000000000031</v>
      </c>
      <c r="B68">
        <f t="shared" si="0"/>
        <v>-90.777061072410035</v>
      </c>
    </row>
    <row r="69" spans="1:2" x14ac:dyDescent="0.25">
      <c r="A69">
        <f t="shared" si="1"/>
        <v>0.61000000000000032</v>
      </c>
      <c r="B69">
        <f t="shared" si="0"/>
        <v>-93.19406860616229</v>
      </c>
    </row>
    <row r="70" spans="1:2" x14ac:dyDescent="0.25">
      <c r="A70">
        <f t="shared" si="1"/>
        <v>0.62000000000000033</v>
      </c>
      <c r="B70">
        <f t="shared" si="0"/>
        <v>-95.383846424970045</v>
      </c>
    </row>
    <row r="71" spans="1:2" x14ac:dyDescent="0.25">
      <c r="A71">
        <f t="shared" si="1"/>
        <v>0.63000000000000034</v>
      </c>
      <c r="B71">
        <f t="shared" si="0"/>
        <v>-97.358396720288681</v>
      </c>
    </row>
    <row r="72" spans="1:2" x14ac:dyDescent="0.25">
      <c r="A72">
        <f t="shared" si="1"/>
        <v>0.64000000000000035</v>
      </c>
      <c r="B72">
        <f t="shared" si="0"/>
        <v>-99.129172832563683</v>
      </c>
    </row>
    <row r="73" spans="1:2" x14ac:dyDescent="0.25">
      <c r="A73">
        <f t="shared" si="1"/>
        <v>0.65000000000000036</v>
      </c>
      <c r="B73">
        <f t="shared" si="0"/>
        <v>-100.70710297266969</v>
      </c>
    </row>
    <row r="74" spans="1:2" x14ac:dyDescent="0.25">
      <c r="A74">
        <f t="shared" si="1"/>
        <v>0.66000000000000036</v>
      </c>
      <c r="B74">
        <f t="shared" ref="B74:B137" si="2">C$2*(1-EXP(-C$4*(A74-C$3)))^2-C$2</f>
        <v>-102.10261294384414</v>
      </c>
    </row>
    <row r="75" spans="1:2" x14ac:dyDescent="0.25">
      <c r="A75">
        <f t="shared" ref="A75:A138" si="3">A74+0.01</f>
        <v>0.67000000000000037</v>
      </c>
      <c r="B75">
        <f t="shared" si="2"/>
        <v>-103.32564790572079</v>
      </c>
    </row>
    <row r="76" spans="1:2" x14ac:dyDescent="0.25">
      <c r="A76">
        <f t="shared" si="3"/>
        <v>0.68000000000000038</v>
      </c>
      <c r="B76">
        <f t="shared" si="2"/>
        <v>-104.3856932203467</v>
      </c>
    </row>
    <row r="77" spans="1:2" x14ac:dyDescent="0.25">
      <c r="A77">
        <f t="shared" si="3"/>
        <v>0.69000000000000039</v>
      </c>
      <c r="B77">
        <f t="shared" si="2"/>
        <v>-105.29179441841586</v>
      </c>
    </row>
    <row r="78" spans="1:2" x14ac:dyDescent="0.25">
      <c r="A78">
        <f t="shared" si="3"/>
        <v>0.7000000000000004</v>
      </c>
      <c r="B78">
        <f t="shared" si="2"/>
        <v>-106.05257632237064</v>
      </c>
    </row>
    <row r="79" spans="1:2" x14ac:dyDescent="0.25">
      <c r="A79">
        <f t="shared" si="3"/>
        <v>0.71000000000000041</v>
      </c>
      <c r="B79">
        <f t="shared" si="2"/>
        <v>-106.67626136150407</v>
      </c>
    </row>
    <row r="80" spans="1:2" x14ac:dyDescent="0.25">
      <c r="A80">
        <f t="shared" si="3"/>
        <v>0.72000000000000042</v>
      </c>
      <c r="B80">
        <f t="shared" si="2"/>
        <v>-107.1706871127429</v>
      </c>
    </row>
    <row r="81" spans="1:2" x14ac:dyDescent="0.25">
      <c r="A81">
        <f t="shared" si="3"/>
        <v>0.73000000000000043</v>
      </c>
      <c r="B81">
        <f t="shared" si="2"/>
        <v>-107.54332309939529</v>
      </c>
    </row>
    <row r="82" spans="1:2" x14ac:dyDescent="0.25">
      <c r="A82">
        <f t="shared" si="3"/>
        <v>0.74000000000000044</v>
      </c>
      <c r="B82">
        <f t="shared" si="2"/>
        <v>-107.80128687881164</v>
      </c>
    </row>
    <row r="83" spans="1:2" x14ac:dyDescent="0.25">
      <c r="A83">
        <f t="shared" si="3"/>
        <v>0.75000000000000044</v>
      </c>
      <c r="B83">
        <f t="shared" si="2"/>
        <v>-107.95135944862376</v>
      </c>
    </row>
    <row r="84" spans="1:2" x14ac:dyDescent="0.25">
      <c r="A84">
        <f t="shared" si="3"/>
        <v>0.76000000000000045</v>
      </c>
      <c r="B84">
        <f t="shared" si="2"/>
        <v>-108</v>
      </c>
    </row>
    <row r="85" spans="1:2" x14ac:dyDescent="0.25">
      <c r="A85">
        <f t="shared" si="3"/>
        <v>0.77000000000000046</v>
      </c>
      <c r="B85">
        <f t="shared" si="2"/>
        <v>-107.95336004517493</v>
      </c>
    </row>
    <row r="86" spans="1:2" x14ac:dyDescent="0.25">
      <c r="A86">
        <f t="shared" si="3"/>
        <v>0.78000000000000047</v>
      </c>
      <c r="B86">
        <f t="shared" si="2"/>
        <v>-107.81729694538319</v>
      </c>
    </row>
    <row r="87" spans="1:2" x14ac:dyDescent="0.25">
      <c r="A87">
        <f t="shared" si="3"/>
        <v>0.79000000000000048</v>
      </c>
      <c r="B87">
        <f t="shared" si="2"/>
        <v>-107.59738686424383</v>
      </c>
    </row>
    <row r="88" spans="1:2" x14ac:dyDescent="0.25">
      <c r="A88">
        <f t="shared" si="3"/>
        <v>0.80000000000000049</v>
      </c>
      <c r="B88">
        <f t="shared" si="2"/>
        <v>-107.29893717060376</v>
      </c>
    </row>
    <row r="89" spans="1:2" x14ac:dyDescent="0.25">
      <c r="A89">
        <f t="shared" si="3"/>
        <v>0.8100000000000005</v>
      </c>
      <c r="B89">
        <f t="shared" si="2"/>
        <v>-106.92699831385315</v>
      </c>
    </row>
    <row r="90" spans="1:2" x14ac:dyDescent="0.25">
      <c r="A90">
        <f t="shared" si="3"/>
        <v>0.82000000000000051</v>
      </c>
      <c r="B90">
        <f t="shared" si="2"/>
        <v>-106.48637519377165</v>
      </c>
    </row>
    <row r="91" spans="1:2" x14ac:dyDescent="0.25">
      <c r="A91">
        <f t="shared" si="3"/>
        <v>0.83000000000000052</v>
      </c>
      <c r="B91">
        <f t="shared" si="2"/>
        <v>-105.9816380460498</v>
      </c>
    </row>
    <row r="92" spans="1:2" x14ac:dyDescent="0.25">
      <c r="A92">
        <f t="shared" si="3"/>
        <v>0.84000000000000052</v>
      </c>
      <c r="B92">
        <f t="shared" si="2"/>
        <v>-105.41713286375206</v>
      </c>
    </row>
    <row r="93" spans="1:2" x14ac:dyDescent="0.25">
      <c r="A93">
        <f t="shared" si="3"/>
        <v>0.85000000000000053</v>
      </c>
      <c r="B93">
        <f t="shared" si="2"/>
        <v>-104.79699137414843</v>
      </c>
    </row>
    <row r="94" spans="1:2" x14ac:dyDescent="0.25">
      <c r="A94" s="2">
        <f t="shared" si="3"/>
        <v>0.86000000000000054</v>
      </c>
      <c r="B94" s="2">
        <f t="shared" si="2"/>
        <v>-104.12514058953424</v>
      </c>
    </row>
    <row r="95" spans="1:2" x14ac:dyDescent="0.25">
      <c r="A95">
        <f t="shared" si="3"/>
        <v>0.87000000000000055</v>
      </c>
      <c r="B95">
        <f t="shared" si="2"/>
        <v>-103.40531194988587</v>
      </c>
    </row>
    <row r="96" spans="1:2" x14ac:dyDescent="0.25">
      <c r="A96">
        <f t="shared" si="3"/>
        <v>0.88000000000000056</v>
      </c>
      <c r="B96">
        <f t="shared" si="2"/>
        <v>-102.64105007445893</v>
      </c>
    </row>
    <row r="97" spans="1:2" x14ac:dyDescent="0.25">
      <c r="A97">
        <f t="shared" si="3"/>
        <v>0.89000000000000057</v>
      </c>
      <c r="B97">
        <f t="shared" si="2"/>
        <v>-101.83572113872529</v>
      </c>
    </row>
    <row r="98" spans="1:2" x14ac:dyDescent="0.25">
      <c r="A98">
        <f t="shared" si="3"/>
        <v>0.90000000000000058</v>
      </c>
      <c r="B98">
        <f t="shared" si="2"/>
        <v>-100.99252089236433</v>
      </c>
    </row>
    <row r="99" spans="1:2" x14ac:dyDescent="0.25">
      <c r="A99">
        <f t="shared" si="3"/>
        <v>0.91000000000000059</v>
      </c>
      <c r="B99">
        <f t="shared" si="2"/>
        <v>-100.11448233337133</v>
      </c>
    </row>
    <row r="100" spans="1:2" x14ac:dyDescent="0.25">
      <c r="A100">
        <f t="shared" si="3"/>
        <v>0.9200000000000006</v>
      </c>
      <c r="B100">
        <f t="shared" si="2"/>
        <v>-99.204483052720036</v>
      </c>
    </row>
    <row r="101" spans="1:2" x14ac:dyDescent="0.25">
      <c r="A101">
        <f t="shared" si="3"/>
        <v>0.9300000000000006</v>
      </c>
      <c r="B101">
        <f t="shared" si="2"/>
        <v>-98.265252263416414</v>
      </c>
    </row>
    <row r="102" spans="1:2" x14ac:dyDescent="0.25">
      <c r="A102">
        <f t="shared" si="3"/>
        <v>0.94000000000000061</v>
      </c>
      <c r="B102">
        <f t="shared" si="2"/>
        <v>-97.299377527205607</v>
      </c>
    </row>
    <row r="103" spans="1:2" x14ac:dyDescent="0.25">
      <c r="A103">
        <f t="shared" si="3"/>
        <v>0.95000000000000062</v>
      </c>
      <c r="B103">
        <f t="shared" si="2"/>
        <v>-96.309311191643019</v>
      </c>
    </row>
    <row r="104" spans="1:2" x14ac:dyDescent="0.25">
      <c r="A104">
        <f t="shared" si="3"/>
        <v>0.96000000000000063</v>
      </c>
      <c r="B104">
        <f t="shared" si="2"/>
        <v>-95.297376549711601</v>
      </c>
    </row>
    <row r="105" spans="1:2" x14ac:dyDescent="0.25">
      <c r="A105">
        <f t="shared" si="3"/>
        <v>0.97000000000000064</v>
      </c>
      <c r="B105">
        <f t="shared" si="2"/>
        <v>-94.265773733660865</v>
      </c>
    </row>
    <row r="106" spans="1:2" x14ac:dyDescent="0.25">
      <c r="A106">
        <f t="shared" si="3"/>
        <v>0.98000000000000065</v>
      </c>
      <c r="B106">
        <f t="shared" si="2"/>
        <v>-93.216585354257674</v>
      </c>
    </row>
    <row r="107" spans="1:2" x14ac:dyDescent="0.25">
      <c r="A107">
        <f t="shared" si="3"/>
        <v>0.99000000000000066</v>
      </c>
      <c r="B107">
        <f t="shared" si="2"/>
        <v>-92.151781896172807</v>
      </c>
    </row>
    <row r="108" spans="1:2" x14ac:dyDescent="0.25">
      <c r="A108">
        <f t="shared" si="3"/>
        <v>1.0000000000000007</v>
      </c>
      <c r="B108">
        <f t="shared" si="2"/>
        <v>-91.073226879781373</v>
      </c>
    </row>
    <row r="109" spans="1:2" x14ac:dyDescent="0.25">
      <c r="A109">
        <f t="shared" si="3"/>
        <v>1.0100000000000007</v>
      </c>
      <c r="B109">
        <f t="shared" si="2"/>
        <v>-89.982681799227208</v>
      </c>
    </row>
    <row r="110" spans="1:2" x14ac:dyDescent="0.25">
      <c r="A110">
        <f t="shared" si="3"/>
        <v>1.0200000000000007</v>
      </c>
      <c r="B110">
        <f t="shared" si="2"/>
        <v>-88.881810846190632</v>
      </c>
    </row>
    <row r="111" spans="1:2" x14ac:dyDescent="0.25">
      <c r="A111">
        <f t="shared" si="3"/>
        <v>1.0300000000000007</v>
      </c>
      <c r="B111">
        <f t="shared" si="2"/>
        <v>-87.772185428406914</v>
      </c>
    </row>
    <row r="112" spans="1:2" x14ac:dyDescent="0.25">
      <c r="A112">
        <f t="shared" si="3"/>
        <v>1.0400000000000007</v>
      </c>
      <c r="B112">
        <f t="shared" si="2"/>
        <v>-86.65528849160448</v>
      </c>
    </row>
    <row r="113" spans="1:2" x14ac:dyDescent="0.25">
      <c r="A113">
        <f t="shared" si="3"/>
        <v>1.0500000000000007</v>
      </c>
      <c r="B113">
        <f t="shared" si="2"/>
        <v>-85.532518653171763</v>
      </c>
    </row>
    <row r="114" spans="1:2" x14ac:dyDescent="0.25">
      <c r="A114">
        <f t="shared" si="3"/>
        <v>1.0600000000000007</v>
      </c>
      <c r="B114">
        <f t="shared" si="2"/>
        <v>-84.405194155514522</v>
      </c>
    </row>
    <row r="115" spans="1:2" x14ac:dyDescent="0.25">
      <c r="A115">
        <f t="shared" si="3"/>
        <v>1.0700000000000007</v>
      </c>
      <c r="B115">
        <f t="shared" si="2"/>
        <v>-83.2745566467336</v>
      </c>
    </row>
    <row r="116" spans="1:2" x14ac:dyDescent="0.25">
      <c r="A116">
        <f t="shared" si="3"/>
        <v>1.0800000000000007</v>
      </c>
      <c r="B116">
        <f t="shared" si="2"/>
        <v>-82.141774795935135</v>
      </c>
    </row>
    <row r="117" spans="1:2" x14ac:dyDescent="0.25">
      <c r="A117">
        <f t="shared" si="3"/>
        <v>1.0900000000000007</v>
      </c>
      <c r="B117">
        <f t="shared" si="2"/>
        <v>-81.007947750179568</v>
      </c>
    </row>
    <row r="118" spans="1:2" x14ac:dyDescent="0.25">
      <c r="A118">
        <f t="shared" si="3"/>
        <v>1.1000000000000008</v>
      </c>
      <c r="B118">
        <f t="shared" si="2"/>
        <v>-79.874108439783853</v>
      </c>
    </row>
    <row r="119" spans="1:2" x14ac:dyDescent="0.25">
      <c r="A119">
        <f t="shared" si="3"/>
        <v>1.1100000000000008</v>
      </c>
      <c r="B119">
        <f t="shared" si="2"/>
        <v>-78.741226738410859</v>
      </c>
    </row>
    <row r="120" spans="1:2" x14ac:dyDescent="0.25">
      <c r="A120">
        <f t="shared" si="3"/>
        <v>1.1200000000000008</v>
      </c>
      <c r="B120">
        <f t="shared" si="2"/>
        <v>-77.610212484110818</v>
      </c>
    </row>
    <row r="121" spans="1:2" x14ac:dyDescent="0.25">
      <c r="A121">
        <f t="shared" si="3"/>
        <v>1.1300000000000008</v>
      </c>
      <c r="B121">
        <f t="shared" si="2"/>
        <v>-76.48191836722286</v>
      </c>
    </row>
    <row r="122" spans="1:2" x14ac:dyDescent="0.25">
      <c r="A122">
        <f t="shared" si="3"/>
        <v>1.1400000000000008</v>
      </c>
      <c r="B122">
        <f t="shared" si="2"/>
        <v>-75.357142690796792</v>
      </c>
    </row>
    <row r="123" spans="1:2" x14ac:dyDescent="0.25">
      <c r="A123">
        <f t="shared" si="3"/>
        <v>1.1500000000000008</v>
      </c>
      <c r="B123">
        <f t="shared" si="2"/>
        <v>-74.236632008959845</v>
      </c>
    </row>
    <row r="124" spans="1:2" x14ac:dyDescent="0.25">
      <c r="A124">
        <f t="shared" si="3"/>
        <v>1.1600000000000008</v>
      </c>
      <c r="B124">
        <f t="shared" si="2"/>
        <v>-73.121083648424857</v>
      </c>
    </row>
    <row r="125" spans="1:2" x14ac:dyDescent="0.25">
      <c r="A125">
        <f t="shared" si="3"/>
        <v>1.1700000000000008</v>
      </c>
      <c r="B125">
        <f t="shared" si="2"/>
        <v>-72.01114811812019</v>
      </c>
    </row>
    <row r="126" spans="1:2" x14ac:dyDescent="0.25">
      <c r="A126">
        <f t="shared" si="3"/>
        <v>1.1800000000000008</v>
      </c>
      <c r="B126">
        <f t="shared" si="2"/>
        <v>-70.907431411712508</v>
      </c>
    </row>
    <row r="127" spans="1:2" x14ac:dyDescent="0.25">
      <c r="A127">
        <f t="shared" si="3"/>
        <v>1.1900000000000008</v>
      </c>
      <c r="B127">
        <f t="shared" si="2"/>
        <v>-69.810497207593926</v>
      </c>
    </row>
    <row r="128" spans="1:2" x14ac:dyDescent="0.25">
      <c r="A128">
        <f t="shared" si="3"/>
        <v>1.2000000000000008</v>
      </c>
      <c r="B128">
        <f t="shared" si="2"/>
        <v>-68.720868970713596</v>
      </c>
    </row>
    <row r="129" spans="1:2" x14ac:dyDescent="0.25">
      <c r="A129">
        <f t="shared" si="3"/>
        <v>1.2100000000000009</v>
      </c>
      <c r="B129">
        <f t="shared" si="2"/>
        <v>-67.639031960450509</v>
      </c>
    </row>
    <row r="130" spans="1:2" x14ac:dyDescent="0.25">
      <c r="A130">
        <f t="shared" si="3"/>
        <v>1.2200000000000009</v>
      </c>
      <c r="B130">
        <f t="shared" si="2"/>
        <v>-66.565435148547778</v>
      </c>
    </row>
    <row r="131" spans="1:2" x14ac:dyDescent="0.25">
      <c r="A131">
        <f t="shared" si="3"/>
        <v>1.2300000000000009</v>
      </c>
      <c r="B131">
        <f t="shared" si="2"/>
        <v>-65.500493050960728</v>
      </c>
    </row>
    <row r="132" spans="1:2" x14ac:dyDescent="0.25">
      <c r="A132">
        <f t="shared" si="3"/>
        <v>1.2400000000000009</v>
      </c>
      <c r="B132">
        <f t="shared" si="2"/>
        <v>-64.444587477308914</v>
      </c>
    </row>
    <row r="133" spans="1:2" x14ac:dyDescent="0.25">
      <c r="A133">
        <f t="shared" si="3"/>
        <v>1.2500000000000009</v>
      </c>
      <c r="B133">
        <f t="shared" si="2"/>
        <v>-63.398069201467912</v>
      </c>
    </row>
    <row r="134" spans="1:2" x14ac:dyDescent="0.25">
      <c r="A134">
        <f t="shared" si="3"/>
        <v>1.2600000000000009</v>
      </c>
      <c r="B134">
        <f t="shared" si="2"/>
        <v>-62.361259556687422</v>
      </c>
    </row>
    <row r="135" spans="1:2" x14ac:dyDescent="0.25">
      <c r="A135">
        <f t="shared" si="3"/>
        <v>1.2700000000000009</v>
      </c>
      <c r="B135">
        <f t="shared" si="2"/>
        <v>-61.334451958481068</v>
      </c>
    </row>
    <row r="136" spans="1:2" x14ac:dyDescent="0.25">
      <c r="A136">
        <f t="shared" si="3"/>
        <v>1.2800000000000009</v>
      </c>
      <c r="B136">
        <f t="shared" si="2"/>
        <v>-60.317913358395657</v>
      </c>
    </row>
    <row r="137" spans="1:2" x14ac:dyDescent="0.25">
      <c r="A137">
        <f t="shared" si="3"/>
        <v>1.2900000000000009</v>
      </c>
      <c r="B137">
        <f t="shared" si="2"/>
        <v>-59.311885631638098</v>
      </c>
    </row>
    <row r="138" spans="1:2" x14ac:dyDescent="0.25">
      <c r="A138">
        <f t="shared" si="3"/>
        <v>1.3000000000000009</v>
      </c>
      <c r="B138">
        <f t="shared" ref="B138:B200" si="4">C$2*(1-EXP(-C$4*(A138-C$3)))^2-C$2</f>
        <v>-58.316586901411803</v>
      </c>
    </row>
    <row r="139" spans="1:2" x14ac:dyDescent="0.25">
      <c r="A139">
        <f t="shared" ref="A139:A200" si="5">A138+0.01</f>
        <v>1.3100000000000009</v>
      </c>
      <c r="B139">
        <f t="shared" si="4"/>
        <v>-57.332212802695466</v>
      </c>
    </row>
    <row r="140" spans="1:2" x14ac:dyDescent="0.25">
      <c r="A140">
        <f t="shared" si="5"/>
        <v>1.320000000000001</v>
      </c>
      <c r="B140">
        <f t="shared" si="4"/>
        <v>-56.358937688081156</v>
      </c>
    </row>
    <row r="141" spans="1:2" x14ac:dyDescent="0.25">
      <c r="A141">
        <f t="shared" si="5"/>
        <v>1.330000000000001</v>
      </c>
      <c r="B141">
        <f t="shared" si="4"/>
        <v>-55.396915778178737</v>
      </c>
    </row>
    <row r="142" spans="1:2" x14ac:dyDescent="0.25">
      <c r="A142">
        <f t="shared" si="5"/>
        <v>1.340000000000001</v>
      </c>
      <c r="B142">
        <f t="shared" si="4"/>
        <v>-54.446282258988063</v>
      </c>
    </row>
    <row r="143" spans="1:2" x14ac:dyDescent="0.25">
      <c r="A143">
        <f t="shared" si="5"/>
        <v>1.350000000000001</v>
      </c>
      <c r="B143">
        <f t="shared" si="4"/>
        <v>-53.507154328538796</v>
      </c>
    </row>
    <row r="144" spans="1:2" x14ac:dyDescent="0.25">
      <c r="A144">
        <f t="shared" si="5"/>
        <v>1.360000000000001</v>
      </c>
      <c r="B144">
        <f t="shared" si="4"/>
        <v>-52.579632195000805</v>
      </c>
    </row>
    <row r="145" spans="1:2" x14ac:dyDescent="0.25">
      <c r="A145">
        <f t="shared" si="5"/>
        <v>1.370000000000001</v>
      </c>
      <c r="B145">
        <f t="shared" si="4"/>
        <v>-51.663800028375334</v>
      </c>
    </row>
    <row r="146" spans="1:2" x14ac:dyDescent="0.25">
      <c r="A146">
        <f t="shared" si="5"/>
        <v>1.380000000000001</v>
      </c>
      <c r="B146">
        <f t="shared" si="4"/>
        <v>-50.759726867787229</v>
      </c>
    </row>
    <row r="147" spans="1:2" x14ac:dyDescent="0.25">
      <c r="A147">
        <f t="shared" si="5"/>
        <v>1.390000000000001</v>
      </c>
      <c r="B147">
        <f t="shared" si="4"/>
        <v>-49.867467486314098</v>
      </c>
    </row>
    <row r="148" spans="1:2" x14ac:dyDescent="0.25">
      <c r="A148">
        <f t="shared" si="5"/>
        <v>1.400000000000001</v>
      </c>
      <c r="B148">
        <f t="shared" si="4"/>
        <v>-48.987063215205438</v>
      </c>
    </row>
    <row r="149" spans="1:2" x14ac:dyDescent="0.25">
      <c r="A149">
        <f t="shared" si="5"/>
        <v>1.410000000000001</v>
      </c>
      <c r="B149">
        <f t="shared" si="4"/>
        <v>-48.11854272926692</v>
      </c>
    </row>
    <row r="150" spans="1:2" x14ac:dyDescent="0.25">
      <c r="A150">
        <f t="shared" si="5"/>
        <v>1.420000000000001</v>
      </c>
      <c r="B150">
        <f t="shared" si="4"/>
        <v>-47.261922795109804</v>
      </c>
    </row>
    <row r="151" spans="1:2" x14ac:dyDescent="0.25">
      <c r="A151">
        <f t="shared" si="5"/>
        <v>1.430000000000001</v>
      </c>
      <c r="B151">
        <f t="shared" si="4"/>
        <v>-46.417208983892927</v>
      </c>
    </row>
    <row r="152" spans="1:2" x14ac:dyDescent="0.25">
      <c r="A152">
        <f t="shared" si="5"/>
        <v>1.4400000000000011</v>
      </c>
      <c r="B152">
        <f t="shared" si="4"/>
        <v>-45.584396350116386</v>
      </c>
    </row>
    <row r="153" spans="1:2" x14ac:dyDescent="0.25">
      <c r="A153">
        <f t="shared" si="5"/>
        <v>1.4500000000000011</v>
      </c>
      <c r="B153">
        <f t="shared" si="4"/>
        <v>-44.763470077959219</v>
      </c>
    </row>
    <row r="154" spans="1:2" x14ac:dyDescent="0.25">
      <c r="A154">
        <f t="shared" si="5"/>
        <v>1.4600000000000011</v>
      </c>
      <c r="B154">
        <f t="shared" si="4"/>
        <v>-43.954406096590432</v>
      </c>
    </row>
    <row r="155" spans="1:2" x14ac:dyDescent="0.25">
      <c r="A155">
        <f t="shared" si="5"/>
        <v>1.4700000000000011</v>
      </c>
      <c r="B155">
        <f t="shared" si="4"/>
        <v>-43.15717166582175</v>
      </c>
    </row>
    <row r="156" spans="1:2" x14ac:dyDescent="0.25">
      <c r="A156">
        <f t="shared" si="5"/>
        <v>1.4800000000000011</v>
      </c>
      <c r="B156">
        <f t="shared" si="4"/>
        <v>-42.371725933412506</v>
      </c>
    </row>
    <row r="157" spans="1:2" x14ac:dyDescent="0.25">
      <c r="A157">
        <f t="shared" si="5"/>
        <v>1.4900000000000011</v>
      </c>
      <c r="B157">
        <f t="shared" si="4"/>
        <v>-41.598020465280925</v>
      </c>
    </row>
    <row r="158" spans="1:2" x14ac:dyDescent="0.25">
      <c r="A158">
        <f t="shared" si="5"/>
        <v>1.5000000000000011</v>
      </c>
      <c r="B158">
        <f t="shared" si="4"/>
        <v>-40.835999749822932</v>
      </c>
    </row>
    <row r="159" spans="1:2" x14ac:dyDescent="0.25">
      <c r="A159">
        <f t="shared" si="5"/>
        <v>1.5100000000000011</v>
      </c>
      <c r="B159">
        <f t="shared" si="4"/>
        <v>-40.08560167748854</v>
      </c>
    </row>
    <row r="160" spans="1:2" x14ac:dyDescent="0.25">
      <c r="A160">
        <f t="shared" si="5"/>
        <v>1.5200000000000011</v>
      </c>
      <c r="B160">
        <f t="shared" si="4"/>
        <v>-39.346757996716264</v>
      </c>
    </row>
    <row r="161" spans="1:2" x14ac:dyDescent="0.25">
      <c r="A161">
        <f t="shared" si="5"/>
        <v>1.5300000000000011</v>
      </c>
      <c r="B161">
        <f t="shared" si="4"/>
        <v>-38.619394747279543</v>
      </c>
    </row>
    <row r="162" spans="1:2" x14ac:dyDescent="0.25">
      <c r="A162">
        <f t="shared" si="5"/>
        <v>1.5400000000000011</v>
      </c>
      <c r="B162">
        <f t="shared" si="4"/>
        <v>-37.903432672053953</v>
      </c>
    </row>
    <row r="163" spans="1:2" x14ac:dyDescent="0.25">
      <c r="A163">
        <f t="shared" si="5"/>
        <v>1.5500000000000012</v>
      </c>
      <c r="B163">
        <f t="shared" si="4"/>
        <v>-37.198787608170676</v>
      </c>
    </row>
    <row r="164" spans="1:2" x14ac:dyDescent="0.25">
      <c r="A164">
        <f t="shared" si="5"/>
        <v>1.5600000000000012</v>
      </c>
      <c r="B164">
        <f t="shared" si="4"/>
        <v>-36.505370858480688</v>
      </c>
    </row>
    <row r="165" spans="1:2" x14ac:dyDescent="0.25">
      <c r="A165">
        <f t="shared" si="5"/>
        <v>1.5700000000000012</v>
      </c>
      <c r="B165">
        <f t="shared" si="4"/>
        <v>-35.823089544214099</v>
      </c>
    </row>
    <row r="166" spans="1:2" x14ac:dyDescent="0.25">
      <c r="A166">
        <f t="shared" si="5"/>
        <v>1.5800000000000012</v>
      </c>
      <c r="B166">
        <f t="shared" si="4"/>
        <v>-35.151846939681462</v>
      </c>
    </row>
    <row r="167" spans="1:2" x14ac:dyDescent="0.25">
      <c r="A167">
        <f t="shared" si="5"/>
        <v>1.5900000000000012</v>
      </c>
      <c r="B167">
        <f t="shared" si="4"/>
        <v>-34.49154278982769</v>
      </c>
    </row>
    <row r="168" spans="1:2" x14ac:dyDescent="0.25">
      <c r="A168">
        <f t="shared" si="5"/>
        <v>1.6000000000000012</v>
      </c>
      <c r="B168">
        <f t="shared" si="4"/>
        <v>-33.842073611413596</v>
      </c>
    </row>
    <row r="169" spans="1:2" x14ac:dyDescent="0.25">
      <c r="A169">
        <f t="shared" si="5"/>
        <v>1.6100000000000012</v>
      </c>
      <c r="B169">
        <f t="shared" si="4"/>
        <v>-33.203332978567659</v>
      </c>
    </row>
    <row r="170" spans="1:2" x14ac:dyDescent="0.25">
      <c r="A170">
        <f t="shared" si="5"/>
        <v>1.6200000000000012</v>
      </c>
      <c r="B170">
        <f t="shared" si="4"/>
        <v>-32.575211793418319</v>
      </c>
    </row>
    <row r="171" spans="1:2" x14ac:dyDescent="0.25">
      <c r="A171">
        <f t="shared" si="5"/>
        <v>1.6300000000000012</v>
      </c>
      <c r="B171">
        <f t="shared" si="4"/>
        <v>-31.957598542485869</v>
      </c>
    </row>
    <row r="172" spans="1:2" x14ac:dyDescent="0.25">
      <c r="A172">
        <f t="shared" si="5"/>
        <v>1.6400000000000012</v>
      </c>
      <c r="B172">
        <f t="shared" si="4"/>
        <v>-31.350379539485061</v>
      </c>
    </row>
    <row r="173" spans="1:2" x14ac:dyDescent="0.25">
      <c r="A173">
        <f t="shared" si="5"/>
        <v>1.6500000000000012</v>
      </c>
      <c r="B173">
        <f t="shared" si="4"/>
        <v>-30.753439155159811</v>
      </c>
    </row>
    <row r="174" spans="1:2" x14ac:dyDescent="0.25">
      <c r="A174">
        <f t="shared" si="5"/>
        <v>1.6600000000000013</v>
      </c>
      <c r="B174">
        <f t="shared" si="4"/>
        <v>-30.166660034745973</v>
      </c>
    </row>
    <row r="175" spans="1:2" x14ac:dyDescent="0.25">
      <c r="A175">
        <f t="shared" si="5"/>
        <v>1.6700000000000013</v>
      </c>
      <c r="B175">
        <f t="shared" si="4"/>
        <v>-29.589923303631323</v>
      </c>
    </row>
    <row r="176" spans="1:2" x14ac:dyDescent="0.25">
      <c r="A176">
        <f t="shared" si="5"/>
        <v>1.6800000000000013</v>
      </c>
      <c r="B176">
        <f t="shared" si="4"/>
        <v>-29.023108761757655</v>
      </c>
    </row>
    <row r="177" spans="1:2" x14ac:dyDescent="0.25">
      <c r="A177">
        <f t="shared" si="5"/>
        <v>1.6900000000000013</v>
      </c>
      <c r="B177">
        <f t="shared" si="4"/>
        <v>-28.466095067286432</v>
      </c>
    </row>
    <row r="178" spans="1:2" x14ac:dyDescent="0.25">
      <c r="A178">
        <f t="shared" si="5"/>
        <v>1.7000000000000013</v>
      </c>
      <c r="B178">
        <f t="shared" si="4"/>
        <v>-27.91875991002621</v>
      </c>
    </row>
    <row r="179" spans="1:2" x14ac:dyDescent="0.25">
      <c r="A179">
        <f t="shared" si="5"/>
        <v>1.7100000000000013</v>
      </c>
      <c r="B179">
        <f t="shared" si="4"/>
        <v>-27.380980175098884</v>
      </c>
    </row>
    <row r="180" spans="1:2" x14ac:dyDescent="0.25">
      <c r="A180">
        <f t="shared" si="5"/>
        <v>1.7200000000000013</v>
      </c>
      <c r="B180">
        <f t="shared" si="4"/>
        <v>-26.852632097300898</v>
      </c>
    </row>
    <row r="181" spans="1:2" x14ac:dyDescent="0.25">
      <c r="A181">
        <f t="shared" si="5"/>
        <v>1.7300000000000013</v>
      </c>
      <c r="B181">
        <f t="shared" si="4"/>
        <v>-26.333591406595588</v>
      </c>
    </row>
    <row r="182" spans="1:2" x14ac:dyDescent="0.25">
      <c r="A182">
        <f t="shared" si="5"/>
        <v>1.7400000000000013</v>
      </c>
      <c r="B182">
        <f t="shared" si="4"/>
        <v>-25.823733465153481</v>
      </c>
    </row>
    <row r="183" spans="1:2" x14ac:dyDescent="0.25">
      <c r="A183">
        <f t="shared" si="5"/>
        <v>1.7500000000000013</v>
      </c>
      <c r="B183">
        <f t="shared" si="4"/>
        <v>-25.322933396340176</v>
      </c>
    </row>
    <row r="184" spans="1:2" x14ac:dyDescent="0.25">
      <c r="A184">
        <f t="shared" si="5"/>
        <v>1.7600000000000013</v>
      </c>
      <c r="B184">
        <f t="shared" si="4"/>
        <v>-24.831066206032432</v>
      </c>
    </row>
    <row r="185" spans="1:2" x14ac:dyDescent="0.25">
      <c r="A185">
        <f t="shared" si="5"/>
        <v>1.7700000000000014</v>
      </c>
      <c r="B185">
        <f t="shared" si="4"/>
        <v>-24.348006896627723</v>
      </c>
    </row>
    <row r="186" spans="1:2" x14ac:dyDescent="0.25">
      <c r="A186">
        <f t="shared" si="5"/>
        <v>1.7800000000000014</v>
      </c>
      <c r="B186">
        <f t="shared" si="4"/>
        <v>-23.873630574095699</v>
      </c>
    </row>
    <row r="187" spans="1:2" x14ac:dyDescent="0.25">
      <c r="A187">
        <f t="shared" si="5"/>
        <v>1.7900000000000014</v>
      </c>
      <c r="B187">
        <f t="shared" si="4"/>
        <v>-23.407812548404877</v>
      </c>
    </row>
    <row r="188" spans="1:2" x14ac:dyDescent="0.25">
      <c r="A188">
        <f t="shared" si="5"/>
        <v>1.8000000000000014</v>
      </c>
      <c r="B188">
        <f t="shared" si="4"/>
        <v>-22.950428427643345</v>
      </c>
    </row>
    <row r="189" spans="1:2" x14ac:dyDescent="0.25">
      <c r="A189">
        <f t="shared" si="5"/>
        <v>1.8100000000000014</v>
      </c>
      <c r="B189">
        <f t="shared" si="4"/>
        <v>-22.501354206137933</v>
      </c>
    </row>
    <row r="190" spans="1:2" x14ac:dyDescent="0.25">
      <c r="A190">
        <f t="shared" si="5"/>
        <v>1.8200000000000014</v>
      </c>
      <c r="B190">
        <f t="shared" si="4"/>
        <v>-22.060466346863009</v>
      </c>
    </row>
    <row r="191" spans="1:2" x14ac:dyDescent="0.25">
      <c r="A191">
        <f t="shared" si="5"/>
        <v>1.8300000000000014</v>
      </c>
      <c r="B191">
        <f t="shared" si="4"/>
        <v>-21.62764185841705</v>
      </c>
    </row>
    <row r="192" spans="1:2" x14ac:dyDescent="0.25">
      <c r="A192">
        <f t="shared" si="5"/>
        <v>1.8400000000000014</v>
      </c>
      <c r="B192">
        <f t="shared" si="4"/>
        <v>-21.202758366833137</v>
      </c>
    </row>
    <row r="193" spans="1:2" x14ac:dyDescent="0.25">
      <c r="A193">
        <f t="shared" si="5"/>
        <v>1.8500000000000014</v>
      </c>
      <c r="B193">
        <f t="shared" si="4"/>
        <v>-20.78569418247686</v>
      </c>
    </row>
    <row r="194" spans="1:2" x14ac:dyDescent="0.25">
      <c r="A194">
        <f t="shared" si="5"/>
        <v>1.8600000000000014</v>
      </c>
      <c r="B194">
        <f t="shared" si="4"/>
        <v>-20.376328362275189</v>
      </c>
    </row>
    <row r="195" spans="1:2" x14ac:dyDescent="0.25">
      <c r="A195">
        <f t="shared" si="5"/>
        <v>1.8700000000000014</v>
      </c>
      <c r="B195">
        <f t="shared" si="4"/>
        <v>-19.974540767507264</v>
      </c>
    </row>
    <row r="196" spans="1:2" x14ac:dyDescent="0.25">
      <c r="A196">
        <f t="shared" si="5"/>
        <v>1.8800000000000014</v>
      </c>
      <c r="B196">
        <f t="shared" si="4"/>
        <v>-19.580212117379688</v>
      </c>
    </row>
    <row r="197" spans="1:2" x14ac:dyDescent="0.25">
      <c r="A197">
        <f t="shared" si="5"/>
        <v>1.8900000000000015</v>
      </c>
      <c r="B197">
        <f t="shared" si="4"/>
        <v>-19.193224038597023</v>
      </c>
    </row>
    <row r="198" spans="1:2" x14ac:dyDescent="0.25">
      <c r="A198">
        <f t="shared" si="5"/>
        <v>1.9000000000000015</v>
      </c>
      <c r="B198">
        <f t="shared" si="4"/>
        <v>-18.813459111130129</v>
      </c>
    </row>
    <row r="199" spans="1:2" x14ac:dyDescent="0.25">
      <c r="A199">
        <f t="shared" si="5"/>
        <v>1.9100000000000015</v>
      </c>
      <c r="B199">
        <f t="shared" si="4"/>
        <v>-18.44080091037543</v>
      </c>
    </row>
    <row r="200" spans="1:2" x14ac:dyDescent="0.25">
      <c r="A200">
        <f t="shared" si="5"/>
        <v>1.9200000000000015</v>
      </c>
      <c r="B200">
        <f t="shared" si="4"/>
        <v>-18.075134045888959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</dc:creator>
  <cp:lastModifiedBy>Allison</cp:lastModifiedBy>
  <dcterms:created xsi:type="dcterms:W3CDTF">2011-07-13T17:55:32Z</dcterms:created>
  <dcterms:modified xsi:type="dcterms:W3CDTF">2011-07-13T18:58:59Z</dcterms:modified>
</cp:coreProperties>
</file>